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iemensenergyag-my.sharepoint.com/personal/uwe_ettinger_siemens-energy_com/Documents/Dokumente/"/>
    </mc:Choice>
  </mc:AlternateContent>
  <xr:revisionPtr revIDLastSave="251" documentId="8_{83C1F4F7-F887-4603-8ECA-18B78F88BC3A}" xr6:coauthVersionLast="47" xr6:coauthVersionMax="47" xr10:uidLastSave="{599D80E1-2204-49E3-9A50-069715F86405}"/>
  <bookViews>
    <workbookView xWindow="10160" yWindow="850" windowWidth="25040" windowHeight="17300" xr2:uid="{890DB9C6-1A2A-4F76-BC0D-6C7874A0FEB9}"/>
  </bookViews>
  <sheets>
    <sheet name="Tabelle2" sheetId="2" r:id="rId1"/>
  </sheets>
  <definedNames>
    <definedName name="_xlnm._FilterDatabase" localSheetId="0" hidden="1">Tabelle2!$D$3:$AM$17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Ettinger, Uwe (SE IT B SO-IA)</author>
  </authors>
  <commentList>
    <comment ref="U8" authorId="0" shapeId="0" xr:uid="{8C673702-F669-4283-88F2-47A941C7B652}">
      <text>
        <r>
          <rPr>
            <b/>
            <sz val="9"/>
            <color indexed="81"/>
            <rFont val="Segoe UI"/>
            <charset val="1"/>
          </rPr>
          <t xml:space="preserve">laut UI eigentlich 26, in Deutschland aber maximal 23 erlaubt
</t>
        </r>
      </text>
    </comment>
  </commentList>
</comments>
</file>

<file path=xl/sharedStrings.xml><?xml version="1.0" encoding="utf-8"?>
<sst xmlns="http://schemas.openxmlformats.org/spreadsheetml/2006/main" count="320" uniqueCount="95">
  <si>
    <t>U7 Pro Max</t>
  </si>
  <si>
    <t>U7 Pro</t>
  </si>
  <si>
    <t>U6 Enterprise</t>
  </si>
  <si>
    <t>U6 Pro</t>
  </si>
  <si>
    <t>U6 Long-Range</t>
  </si>
  <si>
    <t>U6+</t>
  </si>
  <si>
    <t>PoE+</t>
  </si>
  <si>
    <t>PoE</t>
  </si>
  <si>
    <t>Uplink</t>
  </si>
  <si>
    <t>2.5 GbE</t>
  </si>
  <si>
    <t>GbE</t>
  </si>
  <si>
    <t>Power Method</t>
  </si>
  <si>
    <t>POE+</t>
  </si>
  <si>
    <t>WiFi 7</t>
  </si>
  <si>
    <t>ja</t>
  </si>
  <si>
    <t>nein</t>
  </si>
  <si>
    <t>WiFi 6E</t>
  </si>
  <si>
    <t>Streams</t>
  </si>
  <si>
    <t>WiFi 6</t>
  </si>
  <si>
    <t>Model</t>
  </si>
  <si>
    <t>Dedicated Spectral
Scanning Engine</t>
  </si>
  <si>
    <t>–</t>
  </si>
  <si>
    <t>2 x 2</t>
  </si>
  <si>
    <t>Mounting</t>
  </si>
  <si>
    <t>IP54</t>
  </si>
  <si>
    <t>4 x 4</t>
  </si>
  <si>
    <t>Dimensions in mm</t>
  </si>
  <si>
    <t xml:space="preserve">Ø206 x 46 </t>
  </si>
  <si>
    <t xml:space="preserve">Ø220 x 48 </t>
  </si>
  <si>
    <t xml:space="preserve">Ø197 x 35 </t>
  </si>
  <si>
    <t>Ø160 x 33</t>
  </si>
  <si>
    <t>-30 to 60</t>
  </si>
  <si>
    <t>Ambient operating
temperature in °C</t>
  </si>
  <si>
    <t>Max. power
consumption in W</t>
  </si>
  <si>
    <t>U6 Lite</t>
  </si>
  <si>
    <t>300 </t>
  </si>
  <si>
    <t>315 </t>
  </si>
  <si>
    <t>U7 Pro Wall</t>
  </si>
  <si>
    <t>U6 Enterprise In-Wall</t>
  </si>
  <si>
    <t>U6 In-Wall</t>
  </si>
  <si>
    <t>U6 Extender</t>
  </si>
  <si>
    <t>(4) GbE with
(1) PoE out</t>
  </si>
  <si>
    <t>PoE+ / PoE++</t>
  </si>
  <si>
    <t>PoE / PoE+</t>
  </si>
  <si>
    <t>150 x 103 x 36</t>
  </si>
  <si>
    <t>Yes</t>
  </si>
  <si>
    <t>Socket</t>
  </si>
  <si>
    <t>-10 to 50</t>
  </si>
  <si>
    <t>U7 Outdoor</t>
  </si>
  <si>
    <t>U6 Mesh Pro</t>
  </si>
  <si>
    <t>U6 Mesh</t>
  </si>
  <si>
    <t>465 / 160</t>
  </si>
  <si>
    <t xml:space="preserve">
External Antenna Support</t>
  </si>
  <si>
    <t>IPX6</t>
  </si>
  <si>
    <t>12,5 / 4</t>
  </si>
  <si>
    <t>8 / 3</t>
  </si>
  <si>
    <t>IPX5</t>
  </si>
  <si>
    <r>
      <t>Wall, desktop, pole</t>
    </r>
    <r>
      <rPr>
        <sz val="8"/>
        <color theme="1"/>
        <rFont val="Aptos Narrow"/>
        <family val="2"/>
        <scheme val="minor"/>
      </rPr>
      <t xml:space="preserve"> (Included)</t>
    </r>
    <r>
      <rPr>
        <sz val="11"/>
        <color theme="1"/>
        <rFont val="Aptos Narrow"/>
        <family val="2"/>
        <scheme val="minor"/>
      </rPr>
      <t xml:space="preserve">
Ceiling</t>
    </r>
    <r>
      <rPr>
        <sz val="8"/>
        <color theme="1"/>
        <rFont val="Aptos Narrow"/>
        <family val="2"/>
        <scheme val="minor"/>
      </rPr>
      <t xml:space="preserve"> (Optional)</t>
    </r>
  </si>
  <si>
    <t>PoE +</t>
  </si>
  <si>
    <t>159,7 x 156,7 x 33,8</t>
  </si>
  <si>
    <t>139,7 x 96 x 31,2</t>
  </si>
  <si>
    <t>169,7 x 112,2 x 77,6</t>
  </si>
  <si>
    <t>170 x 208 x 54,5</t>
  </si>
  <si>
    <t>343,2 x 181,2 x 60,2</t>
  </si>
  <si>
    <t>Ø48,5 x 159,5</t>
  </si>
  <si>
    <t>WiFi
Technology</t>
  </si>
  <si>
    <t>Radio</t>
  </si>
  <si>
    <t>2.4 GHz</t>
  </si>
  <si>
    <t>5 GHz</t>
  </si>
  <si>
    <t>6 GHz</t>
  </si>
  <si>
    <t>Coverage
in m²</t>
  </si>
  <si>
    <t>Connected
Devices</t>
  </si>
  <si>
    <t>Integrated
Switch</t>
  </si>
  <si>
    <t>Plugs in to
AC wall outlet</t>
  </si>
  <si>
    <t>Meshes with
UniFi WiFi</t>
  </si>
  <si>
    <t>Weight  in g</t>
  </si>
  <si>
    <t>Without
mount</t>
  </si>
  <si>
    <t>With
mount</t>
  </si>
  <si>
    <t>Weather-
proofing</t>
  </si>
  <si>
    <t>Max. TX power  in dBm</t>
  </si>
  <si>
    <t>MIMO</t>
  </si>
  <si>
    <t>Throughput rate in Mbps</t>
  </si>
  <si>
    <t>Antenna gain in dBi</t>
  </si>
  <si>
    <r>
      <t xml:space="preserve">Wall, ceiling
</t>
    </r>
    <r>
      <rPr>
        <sz val="8"/>
        <color theme="1"/>
        <rFont val="Aptos Narrow"/>
        <family val="2"/>
        <scheme val="minor"/>
      </rPr>
      <t>(Included)</t>
    </r>
  </si>
  <si>
    <r>
      <t>Wall</t>
    </r>
    <r>
      <rPr>
        <sz val="8"/>
        <color theme="1"/>
        <rFont val="Aptos Narrow"/>
        <family val="2"/>
        <scheme val="minor"/>
      </rPr>
      <t xml:space="preserve"> (Included)</t>
    </r>
    <r>
      <rPr>
        <sz val="11"/>
        <color theme="1"/>
        <rFont val="Aptos Narrow"/>
        <family val="2"/>
        <scheme val="minor"/>
      </rPr>
      <t xml:space="preserve">
Table stand, flush mount</t>
    </r>
    <r>
      <rPr>
        <sz val="8"/>
        <color theme="1"/>
        <rFont val="Aptos Narrow"/>
        <family val="2"/>
        <scheme val="minor"/>
      </rPr>
      <t xml:space="preserve"> (Optional)</t>
    </r>
  </si>
  <si>
    <r>
      <t xml:space="preserve">Wall, ceiling, pole
</t>
    </r>
    <r>
      <rPr>
        <sz val="8"/>
        <color theme="1"/>
        <rFont val="Aptos Narrow"/>
        <family val="2"/>
        <scheme val="minor"/>
      </rPr>
      <t>(Included)</t>
    </r>
  </si>
  <si>
    <r>
      <t xml:space="preserve">Wall, pole
</t>
    </r>
    <r>
      <rPr>
        <sz val="8"/>
        <color theme="1"/>
        <rFont val="Aptos Narrow"/>
        <family val="2"/>
        <scheme val="minor"/>
      </rPr>
      <t>(Included)</t>
    </r>
  </si>
  <si>
    <r>
      <t xml:space="preserve">Wall
</t>
    </r>
    <r>
      <rPr>
        <sz val="8"/>
        <color theme="1"/>
        <rFont val="Aptos Narrow"/>
        <family val="2"/>
        <scheme val="minor"/>
      </rPr>
      <t>(Included)</t>
    </r>
  </si>
  <si>
    <t>Zero-wait
DFS</t>
  </si>
  <si>
    <t>Supported Data Rates in Mbps</t>
  </si>
  <si>
    <t>802.11n
(WiFi 4)
6,5 to …</t>
  </si>
  <si>
    <t>802.11ac
(WiFi 5)
6,5 to …</t>
  </si>
  <si>
    <t>802.11ax
(WiFi 6/6E)
7,3 to …</t>
  </si>
  <si>
    <t>802.11be
(WiFi 7)
7,3 to …</t>
  </si>
  <si>
    <t>Preis in €
(lt. UI Europe Store)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</si>
</sst>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9"/>
      <color indexed="81"/>
      <name val="Segoe UI"/>
      <charset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0" borderId="3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2" fillId="0" borderId="5" xfId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0" fillId="0" borderId="1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chspecs.ui.com/unifi/wifi/u7-pro-max" TargetMode="External"/><Relationship Id="rId13" Type="http://schemas.openxmlformats.org/officeDocument/2006/relationships/hyperlink" Target="https://techspecs.ui.com/unifi/wifi/u6-plus" TargetMode="External"/><Relationship Id="rId3" Type="http://schemas.openxmlformats.org/officeDocument/2006/relationships/hyperlink" Target="https://techspecs.ui.com/unifi/wifi/u6-iw" TargetMode="External"/><Relationship Id="rId7" Type="http://schemas.openxmlformats.org/officeDocument/2006/relationships/hyperlink" Target="https://techspecs.ui.com/unifi/wifi/u6-mesh" TargetMode="External"/><Relationship Id="rId12" Type="http://schemas.openxmlformats.org/officeDocument/2006/relationships/hyperlink" Target="https://techspecs.ui.com/unifi/wifi/u6-lr" TargetMode="External"/><Relationship Id="rId2" Type="http://schemas.openxmlformats.org/officeDocument/2006/relationships/hyperlink" Target="https://techspecs.ui.com/unifi/wifi/u6-enterprise-iw" TargetMode="External"/><Relationship Id="rId16" Type="http://schemas.openxmlformats.org/officeDocument/2006/relationships/comments" Target="../comments1.xml"/><Relationship Id="rId1" Type="http://schemas.openxmlformats.org/officeDocument/2006/relationships/hyperlink" Target="https://techspecs.ui.com/unifi/wifi/u7-pro-wall" TargetMode="External"/><Relationship Id="rId6" Type="http://schemas.openxmlformats.org/officeDocument/2006/relationships/hyperlink" Target="https://techspecs.ui.com/unifi/wifi/u6-mesh-pro" TargetMode="External"/><Relationship Id="rId11" Type="http://schemas.openxmlformats.org/officeDocument/2006/relationships/hyperlink" Target="https://techspecs.ui.com/unifi/wifi/u6-pro" TargetMode="External"/><Relationship Id="rId5" Type="http://schemas.openxmlformats.org/officeDocument/2006/relationships/hyperlink" Target="https://techspecs.ui.com/unifi/wifi/u7-outdoor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s://techspecs.ui.com/unifi/wifi/u6-enterprise" TargetMode="External"/><Relationship Id="rId4" Type="http://schemas.openxmlformats.org/officeDocument/2006/relationships/hyperlink" Target="https://techspecs.ui.com/unifi/wifi/u6-extender" TargetMode="External"/><Relationship Id="rId9" Type="http://schemas.openxmlformats.org/officeDocument/2006/relationships/hyperlink" Target="https://techspecs.ui.com/unifi/wifi/u7-pro" TargetMode="External"/><Relationship Id="rId14" Type="http://schemas.openxmlformats.org/officeDocument/2006/relationships/hyperlink" Target="https://techspecs.ui.com/unifi/wifi/u6-li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2F704-DDEB-45C8-9872-B32615885651}">
  <dimension ref="B1:AM17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G24" sqref="AG24"/>
    </sheetView>
  </sheetViews>
  <sheetFormatPr baseColWidth="10" defaultRowHeight="14.5" x14ac:dyDescent="0.35"/>
  <cols>
    <col min="1" max="1" width="2.81640625" style="1" customWidth="1"/>
    <col min="2" max="2" width="17.81640625" style="1" bestFit="1" customWidth="1"/>
    <col min="3" max="4" width="10.26953125" style="1" bestFit="1" customWidth="1"/>
    <col min="5" max="5" width="7.08984375" style="1" bestFit="1" customWidth="1"/>
    <col min="6" max="7" width="5.54296875" style="1" bestFit="1" customWidth="1"/>
    <col min="8" max="8" width="7.7265625" style="1" bestFit="1" customWidth="1"/>
    <col min="9" max="9" width="8.54296875" style="1" bestFit="1" customWidth="1"/>
    <col min="10" max="10" width="10" style="1" bestFit="1" customWidth="1"/>
    <col min="11" max="11" width="10.453125" style="1" bestFit="1" customWidth="1"/>
    <col min="12" max="12" width="12.54296875" style="1" bestFit="1" customWidth="1"/>
    <col min="13" max="13" width="7.81640625" style="1" bestFit="1" customWidth="1"/>
    <col min="14" max="14" width="10.81640625" style="1" bestFit="1" customWidth="1"/>
    <col min="15" max="15" width="9.453125" style="1" bestFit="1" customWidth="1"/>
    <col min="16" max="16" width="16.6328125" style="1" bestFit="1" customWidth="1"/>
    <col min="17" max="17" width="7.453125" style="1" bestFit="1" customWidth="1"/>
    <col min="18" max="18" width="6.26953125" style="1" bestFit="1" customWidth="1"/>
    <col min="19" max="19" width="8.453125" style="1" bestFit="1" customWidth="1"/>
    <col min="20" max="20" width="11.7265625" style="1" customWidth="1"/>
    <col min="21" max="26" width="7.36328125" style="1" customWidth="1"/>
    <col min="27" max="29" width="7.26953125" style="1" customWidth="1"/>
    <col min="30" max="32" width="7.6328125" style="1" customWidth="1"/>
    <col min="33" max="33" width="27" style="1" bestFit="1" customWidth="1"/>
    <col min="34" max="34" width="11.36328125" style="1" customWidth="1"/>
    <col min="35" max="35" width="10.54296875" style="1" customWidth="1"/>
    <col min="36" max="39" width="10.7265625" style="1" customWidth="1"/>
    <col min="40" max="16384" width="10.90625" style="1"/>
  </cols>
  <sheetData>
    <row r="1" spans="2:39" ht="15" thickBot="1" x14ac:dyDescent="0.4"/>
    <row r="2" spans="2:39" s="2" customFormat="1" ht="15" thickBot="1" x14ac:dyDescent="0.4">
      <c r="B2" s="12"/>
      <c r="C2" s="33"/>
      <c r="D2" s="33"/>
      <c r="E2" s="57" t="s">
        <v>66</v>
      </c>
      <c r="F2" s="58"/>
      <c r="G2" s="59"/>
      <c r="H2" s="33"/>
      <c r="I2" s="33"/>
      <c r="J2" s="33"/>
      <c r="K2" s="33"/>
      <c r="L2" s="33"/>
      <c r="M2" s="33"/>
      <c r="N2" s="33"/>
      <c r="O2" s="33"/>
      <c r="P2" s="33"/>
      <c r="Q2" s="60" t="s">
        <v>75</v>
      </c>
      <c r="R2" s="60"/>
      <c r="S2" s="13"/>
      <c r="T2" s="33"/>
      <c r="U2" s="54" t="s">
        <v>79</v>
      </c>
      <c r="V2" s="55"/>
      <c r="W2" s="56"/>
      <c r="X2" s="54" t="s">
        <v>80</v>
      </c>
      <c r="Y2" s="55"/>
      <c r="Z2" s="56"/>
      <c r="AA2" s="54" t="s">
        <v>81</v>
      </c>
      <c r="AB2" s="55"/>
      <c r="AC2" s="56"/>
      <c r="AD2" s="54" t="s">
        <v>82</v>
      </c>
      <c r="AE2" s="55"/>
      <c r="AF2" s="56"/>
      <c r="AG2" s="33"/>
      <c r="AH2" s="33"/>
      <c r="AI2" s="33"/>
      <c r="AJ2" s="54" t="s">
        <v>89</v>
      </c>
      <c r="AK2" s="55"/>
      <c r="AL2" s="55"/>
      <c r="AM2" s="56"/>
    </row>
    <row r="3" spans="2:39" ht="58.5" thickBot="1" x14ac:dyDescent="0.4">
      <c r="B3" s="15" t="s">
        <v>19</v>
      </c>
      <c r="C3" s="37" t="s">
        <v>94</v>
      </c>
      <c r="D3" s="37" t="s">
        <v>65</v>
      </c>
      <c r="E3" s="34" t="s">
        <v>67</v>
      </c>
      <c r="F3" s="14" t="s">
        <v>68</v>
      </c>
      <c r="G3" s="35" t="s">
        <v>69</v>
      </c>
      <c r="H3" s="36" t="s">
        <v>17</v>
      </c>
      <c r="I3" s="37" t="s">
        <v>70</v>
      </c>
      <c r="J3" s="37" t="s">
        <v>71</v>
      </c>
      <c r="K3" s="37" t="s">
        <v>72</v>
      </c>
      <c r="L3" s="11" t="s">
        <v>11</v>
      </c>
      <c r="M3" s="37" t="s">
        <v>52</v>
      </c>
      <c r="N3" s="36" t="s">
        <v>8</v>
      </c>
      <c r="O3" s="37" t="s">
        <v>20</v>
      </c>
      <c r="P3" s="36" t="s">
        <v>26</v>
      </c>
      <c r="Q3" s="38" t="s">
        <v>76</v>
      </c>
      <c r="R3" s="39" t="s">
        <v>77</v>
      </c>
      <c r="S3" s="41" t="s">
        <v>78</v>
      </c>
      <c r="T3" s="37" t="s">
        <v>33</v>
      </c>
      <c r="U3" s="38" t="s">
        <v>67</v>
      </c>
      <c r="V3" s="40" t="s">
        <v>68</v>
      </c>
      <c r="W3" s="39" t="s">
        <v>69</v>
      </c>
      <c r="X3" s="38" t="s">
        <v>67</v>
      </c>
      <c r="Y3" s="40" t="s">
        <v>68</v>
      </c>
      <c r="Z3" s="39" t="s">
        <v>69</v>
      </c>
      <c r="AA3" s="38" t="s">
        <v>67</v>
      </c>
      <c r="AB3" s="40" t="s">
        <v>68</v>
      </c>
      <c r="AC3" s="39" t="s">
        <v>69</v>
      </c>
      <c r="AD3" s="38" t="s">
        <v>67</v>
      </c>
      <c r="AE3" s="40" t="s">
        <v>68</v>
      </c>
      <c r="AF3" s="39" t="s">
        <v>69</v>
      </c>
      <c r="AG3" s="36" t="s">
        <v>23</v>
      </c>
      <c r="AH3" s="37" t="s">
        <v>32</v>
      </c>
      <c r="AI3" s="37" t="s">
        <v>88</v>
      </c>
      <c r="AJ3" s="38" t="s">
        <v>90</v>
      </c>
      <c r="AK3" s="40" t="s">
        <v>91</v>
      </c>
      <c r="AL3" s="40" t="s">
        <v>92</v>
      </c>
      <c r="AM3" s="39" t="s">
        <v>93</v>
      </c>
    </row>
    <row r="4" spans="2:39" ht="30" customHeight="1" x14ac:dyDescent="0.35">
      <c r="B4" s="8" t="s">
        <v>0</v>
      </c>
      <c r="C4" s="29">
        <v>258</v>
      </c>
      <c r="D4" s="29" t="s">
        <v>13</v>
      </c>
      <c r="E4" s="16" t="s">
        <v>14</v>
      </c>
      <c r="F4" s="9" t="s">
        <v>14</v>
      </c>
      <c r="G4" s="17" t="s">
        <v>14</v>
      </c>
      <c r="H4" s="29">
        <v>8</v>
      </c>
      <c r="I4" s="29">
        <v>160</v>
      </c>
      <c r="J4" s="29">
        <v>500</v>
      </c>
      <c r="K4" s="29" t="s">
        <v>21</v>
      </c>
      <c r="L4" s="29" t="s">
        <v>12</v>
      </c>
      <c r="M4" s="29" t="s">
        <v>21</v>
      </c>
      <c r="N4" s="29" t="s">
        <v>9</v>
      </c>
      <c r="O4" s="29" t="s">
        <v>14</v>
      </c>
      <c r="P4" s="29" t="s">
        <v>27</v>
      </c>
      <c r="Q4" s="23">
        <v>680</v>
      </c>
      <c r="R4" s="24"/>
      <c r="S4" s="29" t="s">
        <v>21</v>
      </c>
      <c r="T4" s="29">
        <v>22</v>
      </c>
      <c r="U4" s="16">
        <v>23</v>
      </c>
      <c r="V4" s="9">
        <v>29</v>
      </c>
      <c r="W4" s="17">
        <v>23</v>
      </c>
      <c r="X4" s="16" t="s">
        <v>22</v>
      </c>
      <c r="Y4" s="9" t="s">
        <v>25</v>
      </c>
      <c r="Z4" s="17" t="s">
        <v>22</v>
      </c>
      <c r="AA4" s="23">
        <v>688</v>
      </c>
      <c r="AB4" s="10">
        <v>8648</v>
      </c>
      <c r="AC4" s="24">
        <v>5765</v>
      </c>
      <c r="AD4" s="45">
        <v>4</v>
      </c>
      <c r="AE4" s="46">
        <v>6</v>
      </c>
      <c r="AF4" s="47">
        <v>5.9</v>
      </c>
      <c r="AG4" s="43" t="s">
        <v>83</v>
      </c>
      <c r="AH4" s="29" t="s">
        <v>31</v>
      </c>
      <c r="AI4" s="29"/>
      <c r="AJ4" s="16">
        <v>300</v>
      </c>
      <c r="AK4" s="10">
        <v>1700</v>
      </c>
      <c r="AL4" s="10">
        <v>2400</v>
      </c>
      <c r="AM4" s="24">
        <v>5700</v>
      </c>
    </row>
    <row r="5" spans="2:39" ht="30" customHeight="1" x14ac:dyDescent="0.35">
      <c r="B5" s="5" t="s">
        <v>1</v>
      </c>
      <c r="C5" s="30">
        <v>165</v>
      </c>
      <c r="D5" s="30" t="s">
        <v>13</v>
      </c>
      <c r="E5" s="18" t="s">
        <v>14</v>
      </c>
      <c r="F5" s="3" t="s">
        <v>14</v>
      </c>
      <c r="G5" s="19" t="s">
        <v>14</v>
      </c>
      <c r="H5" s="30">
        <v>6</v>
      </c>
      <c r="I5" s="30">
        <v>140</v>
      </c>
      <c r="J5" s="30">
        <v>300</v>
      </c>
      <c r="K5" s="30" t="s">
        <v>21</v>
      </c>
      <c r="L5" s="30" t="s">
        <v>6</v>
      </c>
      <c r="M5" s="30" t="s">
        <v>21</v>
      </c>
      <c r="N5" s="30" t="s">
        <v>9</v>
      </c>
      <c r="O5" s="30" t="s">
        <v>15</v>
      </c>
      <c r="P5" s="30" t="s">
        <v>27</v>
      </c>
      <c r="Q5" s="25">
        <v>680</v>
      </c>
      <c r="R5" s="26"/>
      <c r="S5" s="30" t="s">
        <v>21</v>
      </c>
      <c r="T5" s="30">
        <v>21</v>
      </c>
      <c r="U5" s="18">
        <v>22</v>
      </c>
      <c r="V5" s="3">
        <v>26</v>
      </c>
      <c r="W5" s="19">
        <v>23</v>
      </c>
      <c r="X5" s="18" t="s">
        <v>22</v>
      </c>
      <c r="Y5" s="3" t="s">
        <v>22</v>
      </c>
      <c r="Z5" s="19" t="s">
        <v>22</v>
      </c>
      <c r="AA5" s="25">
        <v>688</v>
      </c>
      <c r="AB5" s="4">
        <v>2882</v>
      </c>
      <c r="AC5" s="26">
        <v>5765</v>
      </c>
      <c r="AD5" s="48">
        <v>4</v>
      </c>
      <c r="AE5" s="49">
        <v>6</v>
      </c>
      <c r="AF5" s="50">
        <v>5.8</v>
      </c>
      <c r="AG5" s="43" t="s">
        <v>83</v>
      </c>
      <c r="AH5" s="30" t="s">
        <v>31</v>
      </c>
      <c r="AI5" s="30"/>
      <c r="AJ5" s="18">
        <v>300</v>
      </c>
      <c r="AK5" s="4">
        <v>1700</v>
      </c>
      <c r="AL5" s="4">
        <v>2400</v>
      </c>
      <c r="AM5" s="24">
        <v>5700</v>
      </c>
    </row>
    <row r="6" spans="2:39" ht="30" customHeight="1" x14ac:dyDescent="0.35">
      <c r="B6" s="5" t="s">
        <v>2</v>
      </c>
      <c r="C6" s="30">
        <v>258</v>
      </c>
      <c r="D6" s="30" t="s">
        <v>16</v>
      </c>
      <c r="E6" s="18" t="s">
        <v>14</v>
      </c>
      <c r="F6" s="3" t="s">
        <v>14</v>
      </c>
      <c r="G6" s="19" t="s">
        <v>14</v>
      </c>
      <c r="H6" s="30">
        <v>10</v>
      </c>
      <c r="I6" s="30">
        <v>140</v>
      </c>
      <c r="J6" s="30">
        <v>600</v>
      </c>
      <c r="K6" s="30" t="s">
        <v>21</v>
      </c>
      <c r="L6" s="30" t="s">
        <v>58</v>
      </c>
      <c r="M6" s="30" t="s">
        <v>21</v>
      </c>
      <c r="N6" s="30" t="s">
        <v>9</v>
      </c>
      <c r="O6" s="30" t="s">
        <v>15</v>
      </c>
      <c r="P6" s="30" t="s">
        <v>28</v>
      </c>
      <c r="Q6" s="25">
        <v>960</v>
      </c>
      <c r="R6" s="26">
        <v>1090</v>
      </c>
      <c r="S6" s="30" t="s">
        <v>21</v>
      </c>
      <c r="T6" s="30">
        <v>22</v>
      </c>
      <c r="U6" s="18">
        <v>22</v>
      </c>
      <c r="V6" s="3">
        <v>26</v>
      </c>
      <c r="W6" s="19">
        <v>26</v>
      </c>
      <c r="X6" s="18" t="s">
        <v>22</v>
      </c>
      <c r="Y6" s="3" t="s">
        <v>25</v>
      </c>
      <c r="Z6" s="19" t="s">
        <v>25</v>
      </c>
      <c r="AA6" s="25">
        <v>573.5</v>
      </c>
      <c r="AB6" s="4">
        <v>4800</v>
      </c>
      <c r="AC6" s="26">
        <v>4800</v>
      </c>
      <c r="AD6" s="48">
        <v>3.2</v>
      </c>
      <c r="AE6" s="49">
        <v>5.3</v>
      </c>
      <c r="AF6" s="50">
        <v>6</v>
      </c>
      <c r="AG6" s="43" t="s">
        <v>83</v>
      </c>
      <c r="AH6" s="30" t="s">
        <v>31</v>
      </c>
      <c r="AI6" s="30" t="s">
        <v>45</v>
      </c>
      <c r="AJ6" s="18">
        <v>600</v>
      </c>
      <c r="AK6" s="4">
        <v>3400</v>
      </c>
      <c r="AL6" s="4">
        <v>4800</v>
      </c>
      <c r="AM6" s="19"/>
    </row>
    <row r="7" spans="2:39" ht="30" customHeight="1" x14ac:dyDescent="0.35">
      <c r="B7" s="5" t="s">
        <v>3</v>
      </c>
      <c r="C7" s="30">
        <v>147</v>
      </c>
      <c r="D7" s="30" t="s">
        <v>18</v>
      </c>
      <c r="E7" s="18" t="s">
        <v>14</v>
      </c>
      <c r="F7" s="3" t="s">
        <v>14</v>
      </c>
      <c r="G7" s="19" t="s">
        <v>15</v>
      </c>
      <c r="H7" s="30">
        <v>6</v>
      </c>
      <c r="I7" s="30">
        <v>140</v>
      </c>
      <c r="J7" s="30">
        <v>350</v>
      </c>
      <c r="K7" s="30" t="s">
        <v>21</v>
      </c>
      <c r="L7" s="30" t="s">
        <v>7</v>
      </c>
      <c r="M7" s="30" t="s">
        <v>21</v>
      </c>
      <c r="N7" s="30" t="s">
        <v>10</v>
      </c>
      <c r="O7" s="30" t="s">
        <v>15</v>
      </c>
      <c r="P7" s="30" t="s">
        <v>29</v>
      </c>
      <c r="Q7" s="25">
        <v>580</v>
      </c>
      <c r="R7" s="26">
        <v>720</v>
      </c>
      <c r="S7" s="30" t="s">
        <v>24</v>
      </c>
      <c r="T7" s="30">
        <v>13</v>
      </c>
      <c r="U7" s="18">
        <v>22</v>
      </c>
      <c r="V7" s="3">
        <v>26</v>
      </c>
      <c r="W7" s="19" t="s">
        <v>21</v>
      </c>
      <c r="X7" s="18" t="s">
        <v>22</v>
      </c>
      <c r="Y7" s="3" t="s">
        <v>25</v>
      </c>
      <c r="Z7" s="19" t="s">
        <v>21</v>
      </c>
      <c r="AA7" s="25">
        <v>573.5</v>
      </c>
      <c r="AB7" s="4">
        <v>4800</v>
      </c>
      <c r="AC7" s="26" t="s">
        <v>21</v>
      </c>
      <c r="AD7" s="48">
        <v>4</v>
      </c>
      <c r="AE7" s="49">
        <v>6</v>
      </c>
      <c r="AF7" s="50" t="s">
        <v>21</v>
      </c>
      <c r="AG7" s="43" t="s">
        <v>83</v>
      </c>
      <c r="AH7" s="30" t="s">
        <v>31</v>
      </c>
      <c r="AI7" s="30" t="s">
        <v>45</v>
      </c>
      <c r="AJ7" s="18">
        <v>600</v>
      </c>
      <c r="AK7" s="4">
        <v>3400</v>
      </c>
      <c r="AL7" s="4">
        <v>4800</v>
      </c>
      <c r="AM7" s="19"/>
    </row>
    <row r="8" spans="2:39" ht="30" customHeight="1" x14ac:dyDescent="0.35">
      <c r="B8" s="6" t="s">
        <v>4</v>
      </c>
      <c r="C8" s="30">
        <v>165</v>
      </c>
      <c r="D8" s="30" t="s">
        <v>18</v>
      </c>
      <c r="E8" s="18" t="s">
        <v>14</v>
      </c>
      <c r="F8" s="3" t="s">
        <v>14</v>
      </c>
      <c r="G8" s="19" t="s">
        <v>15</v>
      </c>
      <c r="H8" s="30">
        <v>8</v>
      </c>
      <c r="I8" s="30">
        <v>185</v>
      </c>
      <c r="J8" s="30">
        <v>350</v>
      </c>
      <c r="K8" s="30" t="s">
        <v>21</v>
      </c>
      <c r="L8" s="30" t="s">
        <v>6</v>
      </c>
      <c r="M8" s="30" t="s">
        <v>21</v>
      </c>
      <c r="N8" s="30" t="s">
        <v>10</v>
      </c>
      <c r="O8" s="30" t="s">
        <v>15</v>
      </c>
      <c r="P8" s="30" t="s">
        <v>28</v>
      </c>
      <c r="Q8" s="25">
        <v>800</v>
      </c>
      <c r="R8" s="26">
        <v>930</v>
      </c>
      <c r="S8" s="30" t="s">
        <v>24</v>
      </c>
      <c r="T8" s="30">
        <v>18.5</v>
      </c>
      <c r="U8" s="18">
        <v>23</v>
      </c>
      <c r="V8" s="3">
        <v>26</v>
      </c>
      <c r="W8" s="19" t="s">
        <v>21</v>
      </c>
      <c r="X8" s="18" t="s">
        <v>25</v>
      </c>
      <c r="Y8" s="3" t="s">
        <v>25</v>
      </c>
      <c r="Z8" s="19" t="s">
        <v>21</v>
      </c>
      <c r="AA8" s="25">
        <v>600</v>
      </c>
      <c r="AB8" s="4">
        <v>2400</v>
      </c>
      <c r="AC8" s="26" t="s">
        <v>21</v>
      </c>
      <c r="AD8" s="48">
        <v>4</v>
      </c>
      <c r="AE8" s="49">
        <v>5.5</v>
      </c>
      <c r="AF8" s="50" t="s">
        <v>21</v>
      </c>
      <c r="AG8" s="43" t="s">
        <v>83</v>
      </c>
      <c r="AH8" s="30" t="s">
        <v>31</v>
      </c>
      <c r="AI8" s="30"/>
      <c r="AJ8" s="18">
        <v>600</v>
      </c>
      <c r="AK8" s="4">
        <v>1700</v>
      </c>
      <c r="AL8" s="4">
        <v>2400</v>
      </c>
      <c r="AM8" s="19"/>
    </row>
    <row r="9" spans="2:39" ht="30" customHeight="1" x14ac:dyDescent="0.35">
      <c r="B9" s="6" t="s">
        <v>5</v>
      </c>
      <c r="C9" s="30">
        <v>91</v>
      </c>
      <c r="D9" s="30" t="s">
        <v>18</v>
      </c>
      <c r="E9" s="18" t="s">
        <v>14</v>
      </c>
      <c r="F9" s="3" t="s">
        <v>14</v>
      </c>
      <c r="G9" s="19" t="s">
        <v>15</v>
      </c>
      <c r="H9" s="30">
        <v>4</v>
      </c>
      <c r="I9" s="30">
        <v>140</v>
      </c>
      <c r="J9" s="30">
        <v>300</v>
      </c>
      <c r="K9" s="30" t="s">
        <v>21</v>
      </c>
      <c r="L9" s="30" t="s">
        <v>7</v>
      </c>
      <c r="M9" s="30" t="s">
        <v>21</v>
      </c>
      <c r="N9" s="30" t="s">
        <v>10</v>
      </c>
      <c r="O9" s="30" t="s">
        <v>15</v>
      </c>
      <c r="P9" s="30" t="s">
        <v>30</v>
      </c>
      <c r="Q9" s="25">
        <v>338</v>
      </c>
      <c r="R9" s="26">
        <v>413</v>
      </c>
      <c r="S9" s="19" t="s">
        <v>21</v>
      </c>
      <c r="T9" s="30">
        <v>9</v>
      </c>
      <c r="U9" s="18">
        <v>23</v>
      </c>
      <c r="V9" s="3">
        <v>23</v>
      </c>
      <c r="W9" s="19" t="s">
        <v>21</v>
      </c>
      <c r="X9" s="18" t="s">
        <v>22</v>
      </c>
      <c r="Y9" s="3" t="s">
        <v>22</v>
      </c>
      <c r="Z9" s="19" t="s">
        <v>21</v>
      </c>
      <c r="AA9" s="25">
        <v>573.5</v>
      </c>
      <c r="AB9" s="4">
        <v>2402</v>
      </c>
      <c r="AC9" s="26" t="s">
        <v>21</v>
      </c>
      <c r="AD9" s="48">
        <v>3</v>
      </c>
      <c r="AE9" s="49">
        <v>5.4</v>
      </c>
      <c r="AF9" s="50" t="s">
        <v>21</v>
      </c>
      <c r="AG9" s="43" t="s">
        <v>83</v>
      </c>
      <c r="AH9" s="30" t="s">
        <v>31</v>
      </c>
      <c r="AI9" s="30" t="s">
        <v>45</v>
      </c>
      <c r="AJ9" s="18"/>
      <c r="AK9" s="3"/>
      <c r="AL9" s="3"/>
      <c r="AM9" s="19"/>
    </row>
    <row r="10" spans="2:39" ht="30" customHeight="1" x14ac:dyDescent="0.35">
      <c r="B10" s="6" t="s">
        <v>34</v>
      </c>
      <c r="C10" s="30">
        <v>91</v>
      </c>
      <c r="D10" s="30" t="s">
        <v>18</v>
      </c>
      <c r="E10" s="18" t="s">
        <v>14</v>
      </c>
      <c r="F10" s="3" t="s">
        <v>14</v>
      </c>
      <c r="G10" s="19" t="s">
        <v>15</v>
      </c>
      <c r="H10" s="30">
        <v>4</v>
      </c>
      <c r="I10" s="30"/>
      <c r="J10" s="30">
        <v>300</v>
      </c>
      <c r="K10" s="30" t="s">
        <v>21</v>
      </c>
      <c r="L10" s="30" t="s">
        <v>7</v>
      </c>
      <c r="M10" s="30" t="s">
        <v>21</v>
      </c>
      <c r="N10" s="30" t="s">
        <v>10</v>
      </c>
      <c r="O10" s="30" t="s">
        <v>15</v>
      </c>
      <c r="P10" s="30" t="s">
        <v>30</v>
      </c>
      <c r="Q10" s="25" t="s">
        <v>35</v>
      </c>
      <c r="R10" s="26" t="s">
        <v>36</v>
      </c>
      <c r="S10" s="19" t="s">
        <v>21</v>
      </c>
      <c r="T10" s="30">
        <v>12</v>
      </c>
      <c r="U10" s="18">
        <v>23</v>
      </c>
      <c r="V10" s="3">
        <v>23</v>
      </c>
      <c r="W10" s="19" t="s">
        <v>21</v>
      </c>
      <c r="X10" s="18" t="s">
        <v>22</v>
      </c>
      <c r="Y10" s="3" t="s">
        <v>22</v>
      </c>
      <c r="Z10" s="19" t="s">
        <v>21</v>
      </c>
      <c r="AA10" s="25">
        <v>300</v>
      </c>
      <c r="AB10" s="4">
        <v>1201</v>
      </c>
      <c r="AC10" s="26" t="s">
        <v>21</v>
      </c>
      <c r="AD10" s="48">
        <v>2.8</v>
      </c>
      <c r="AE10" s="49">
        <v>3</v>
      </c>
      <c r="AF10" s="50" t="s">
        <v>21</v>
      </c>
      <c r="AG10" s="43" t="s">
        <v>83</v>
      </c>
      <c r="AH10" s="30" t="s">
        <v>31</v>
      </c>
      <c r="AI10" s="30"/>
      <c r="AJ10" s="18">
        <v>300</v>
      </c>
      <c r="AK10" s="3">
        <v>867</v>
      </c>
      <c r="AL10" s="4">
        <v>1200</v>
      </c>
      <c r="AM10" s="19"/>
    </row>
    <row r="11" spans="2:39" ht="30" customHeight="1" x14ac:dyDescent="0.35">
      <c r="B11" s="6" t="s">
        <v>37</v>
      </c>
      <c r="C11" s="30">
        <v>184</v>
      </c>
      <c r="D11" s="30" t="s">
        <v>13</v>
      </c>
      <c r="E11" s="18" t="s">
        <v>14</v>
      </c>
      <c r="F11" s="3" t="s">
        <v>14</v>
      </c>
      <c r="G11" s="19" t="s">
        <v>14</v>
      </c>
      <c r="H11" s="30">
        <v>6</v>
      </c>
      <c r="I11" s="30">
        <v>140</v>
      </c>
      <c r="J11" s="30">
        <v>300</v>
      </c>
      <c r="K11" s="30" t="s">
        <v>21</v>
      </c>
      <c r="L11" s="30" t="s">
        <v>6</v>
      </c>
      <c r="M11" s="30" t="s">
        <v>21</v>
      </c>
      <c r="N11" s="30" t="s">
        <v>9</v>
      </c>
      <c r="O11" s="30" t="s">
        <v>15</v>
      </c>
      <c r="P11" s="30" t="s">
        <v>44</v>
      </c>
      <c r="Q11" s="25">
        <v>580</v>
      </c>
      <c r="R11" s="26"/>
      <c r="S11" s="19" t="s">
        <v>21</v>
      </c>
      <c r="T11" s="30">
        <v>22</v>
      </c>
      <c r="U11" s="18">
        <v>22</v>
      </c>
      <c r="V11" s="3">
        <v>26</v>
      </c>
      <c r="W11" s="19">
        <v>23</v>
      </c>
      <c r="X11" s="18" t="s">
        <v>22</v>
      </c>
      <c r="Y11" s="3" t="s">
        <v>22</v>
      </c>
      <c r="Z11" s="19" t="s">
        <v>22</v>
      </c>
      <c r="AA11" s="25">
        <v>688</v>
      </c>
      <c r="AB11" s="4">
        <v>4324</v>
      </c>
      <c r="AC11" s="26">
        <v>5764</v>
      </c>
      <c r="AD11" s="48">
        <v>4</v>
      </c>
      <c r="AE11" s="49">
        <v>5</v>
      </c>
      <c r="AF11" s="50">
        <v>6</v>
      </c>
      <c r="AG11" s="32" t="s">
        <v>84</v>
      </c>
      <c r="AH11" s="30" t="s">
        <v>31</v>
      </c>
      <c r="AI11" s="30"/>
      <c r="AJ11" s="18">
        <v>300</v>
      </c>
      <c r="AK11" s="4">
        <v>1700</v>
      </c>
      <c r="AL11" s="4">
        <v>2400</v>
      </c>
      <c r="AM11" s="24">
        <v>5700</v>
      </c>
    </row>
    <row r="12" spans="2:39" ht="30" customHeight="1" x14ac:dyDescent="0.35">
      <c r="B12" s="6" t="s">
        <v>38</v>
      </c>
      <c r="C12" s="30">
        <v>276</v>
      </c>
      <c r="D12" s="30" t="s">
        <v>16</v>
      </c>
      <c r="E12" s="18" t="s">
        <v>14</v>
      </c>
      <c r="F12" s="3" t="s">
        <v>14</v>
      </c>
      <c r="G12" s="19" t="s">
        <v>14</v>
      </c>
      <c r="H12" s="30">
        <v>10</v>
      </c>
      <c r="I12" s="30">
        <v>115</v>
      </c>
      <c r="J12" s="30">
        <v>600</v>
      </c>
      <c r="K12" s="32" t="s">
        <v>41</v>
      </c>
      <c r="L12" s="30" t="s">
        <v>42</v>
      </c>
      <c r="M12" s="30" t="s">
        <v>21</v>
      </c>
      <c r="N12" s="30" t="s">
        <v>9</v>
      </c>
      <c r="O12" s="30" t="s">
        <v>15</v>
      </c>
      <c r="P12" s="30" t="s">
        <v>59</v>
      </c>
      <c r="Q12" s="25">
        <v>884</v>
      </c>
      <c r="R12" s="26"/>
      <c r="S12" s="19" t="s">
        <v>21</v>
      </c>
      <c r="T12" s="30">
        <v>21</v>
      </c>
      <c r="U12" s="18">
        <v>22</v>
      </c>
      <c r="V12" s="3">
        <v>26</v>
      </c>
      <c r="W12" s="19">
        <v>26</v>
      </c>
      <c r="X12" s="18" t="s">
        <v>22</v>
      </c>
      <c r="Y12" s="3" t="s">
        <v>25</v>
      </c>
      <c r="Z12" s="19" t="s">
        <v>25</v>
      </c>
      <c r="AA12" s="25">
        <v>573.5</v>
      </c>
      <c r="AB12" s="4">
        <v>4800</v>
      </c>
      <c r="AC12" s="26">
        <v>4800</v>
      </c>
      <c r="AD12" s="48">
        <v>4</v>
      </c>
      <c r="AE12" s="49">
        <v>5.8</v>
      </c>
      <c r="AF12" s="50">
        <v>5.8</v>
      </c>
      <c r="AG12" s="32" t="s">
        <v>87</v>
      </c>
      <c r="AH12" s="30" t="s">
        <v>31</v>
      </c>
      <c r="AI12" s="30" t="s">
        <v>45</v>
      </c>
      <c r="AJ12" s="18">
        <v>600</v>
      </c>
      <c r="AK12" s="4">
        <v>3400</v>
      </c>
      <c r="AL12" s="4">
        <v>4800</v>
      </c>
      <c r="AM12" s="19"/>
    </row>
    <row r="13" spans="2:39" ht="30" customHeight="1" x14ac:dyDescent="0.35">
      <c r="B13" s="6" t="s">
        <v>39</v>
      </c>
      <c r="C13" s="30">
        <v>165</v>
      </c>
      <c r="D13" s="30" t="s">
        <v>18</v>
      </c>
      <c r="E13" s="18" t="s">
        <v>14</v>
      </c>
      <c r="F13" s="3" t="s">
        <v>14</v>
      </c>
      <c r="G13" s="19" t="s">
        <v>15</v>
      </c>
      <c r="H13" s="30">
        <v>6</v>
      </c>
      <c r="I13" s="30">
        <v>115</v>
      </c>
      <c r="J13" s="30">
        <v>300</v>
      </c>
      <c r="K13" s="32" t="s">
        <v>41</v>
      </c>
      <c r="L13" s="30" t="s">
        <v>43</v>
      </c>
      <c r="M13" s="30" t="s">
        <v>21</v>
      </c>
      <c r="N13" s="30" t="s">
        <v>10</v>
      </c>
      <c r="O13" s="30" t="s">
        <v>15</v>
      </c>
      <c r="P13" s="30" t="s">
        <v>60</v>
      </c>
      <c r="Q13" s="25">
        <v>460</v>
      </c>
      <c r="R13" s="26"/>
      <c r="S13" s="19" t="s">
        <v>21</v>
      </c>
      <c r="T13" s="30">
        <v>13</v>
      </c>
      <c r="U13" s="18">
        <v>22</v>
      </c>
      <c r="V13" s="3">
        <v>26</v>
      </c>
      <c r="W13" s="19" t="s">
        <v>21</v>
      </c>
      <c r="X13" s="18" t="s">
        <v>22</v>
      </c>
      <c r="Y13" s="3" t="s">
        <v>25</v>
      </c>
      <c r="Z13" s="19" t="s">
        <v>21</v>
      </c>
      <c r="AA13" s="25">
        <v>573.5</v>
      </c>
      <c r="AB13" s="4">
        <v>4800</v>
      </c>
      <c r="AC13" s="26" t="s">
        <v>21</v>
      </c>
      <c r="AD13" s="48">
        <v>5</v>
      </c>
      <c r="AE13" s="49">
        <v>5.9</v>
      </c>
      <c r="AF13" s="50" t="s">
        <v>21</v>
      </c>
      <c r="AG13" s="32" t="s">
        <v>87</v>
      </c>
      <c r="AH13" s="30" t="s">
        <v>31</v>
      </c>
      <c r="AI13" s="30" t="s">
        <v>45</v>
      </c>
      <c r="AJ13" s="18">
        <v>600</v>
      </c>
      <c r="AK13" s="4">
        <v>3400</v>
      </c>
      <c r="AL13" s="4">
        <v>4800</v>
      </c>
      <c r="AM13" s="19"/>
    </row>
    <row r="14" spans="2:39" ht="30" customHeight="1" x14ac:dyDescent="0.35">
      <c r="B14" s="6" t="s">
        <v>40</v>
      </c>
      <c r="C14" s="30">
        <v>137</v>
      </c>
      <c r="D14" s="30" t="s">
        <v>18</v>
      </c>
      <c r="E14" s="18" t="s">
        <v>14</v>
      </c>
      <c r="F14" s="3" t="s">
        <v>14</v>
      </c>
      <c r="G14" s="19" t="s">
        <v>15</v>
      </c>
      <c r="H14" s="30">
        <v>6</v>
      </c>
      <c r="I14" s="30">
        <v>115</v>
      </c>
      <c r="J14" s="30">
        <v>300</v>
      </c>
      <c r="K14" s="30" t="s">
        <v>21</v>
      </c>
      <c r="L14" s="32" t="s">
        <v>73</v>
      </c>
      <c r="M14" s="30" t="s">
        <v>21</v>
      </c>
      <c r="N14" s="32" t="s">
        <v>74</v>
      </c>
      <c r="O14" s="30" t="s">
        <v>15</v>
      </c>
      <c r="P14" s="30" t="s">
        <v>61</v>
      </c>
      <c r="Q14" s="25">
        <v>340</v>
      </c>
      <c r="R14" s="26"/>
      <c r="S14" s="19" t="s">
        <v>21</v>
      </c>
      <c r="T14" s="30">
        <v>11</v>
      </c>
      <c r="U14" s="18">
        <v>22</v>
      </c>
      <c r="V14" s="3">
        <v>26</v>
      </c>
      <c r="W14" s="19" t="s">
        <v>21</v>
      </c>
      <c r="X14" s="18" t="s">
        <v>22</v>
      </c>
      <c r="Y14" s="3" t="s">
        <v>25</v>
      </c>
      <c r="Z14" s="19" t="s">
        <v>21</v>
      </c>
      <c r="AA14" s="25">
        <v>573.5</v>
      </c>
      <c r="AB14" s="4">
        <v>4800</v>
      </c>
      <c r="AC14" s="26" t="s">
        <v>21</v>
      </c>
      <c r="AD14" s="48">
        <v>5</v>
      </c>
      <c r="AE14" s="49">
        <v>6</v>
      </c>
      <c r="AF14" s="50" t="s">
        <v>21</v>
      </c>
      <c r="AG14" s="30" t="s">
        <v>46</v>
      </c>
      <c r="AH14" s="30" t="s">
        <v>47</v>
      </c>
      <c r="AI14" s="30" t="s">
        <v>45</v>
      </c>
      <c r="AJ14" s="18">
        <v>600</v>
      </c>
      <c r="AK14" s="4">
        <v>3400</v>
      </c>
      <c r="AL14" s="4">
        <v>4800</v>
      </c>
      <c r="AM14" s="19"/>
    </row>
    <row r="15" spans="2:39" ht="30" customHeight="1" x14ac:dyDescent="0.35">
      <c r="B15" s="6" t="s">
        <v>48</v>
      </c>
      <c r="C15" s="30">
        <v>184</v>
      </c>
      <c r="D15" s="30" t="s">
        <v>13</v>
      </c>
      <c r="E15" s="18" t="s">
        <v>14</v>
      </c>
      <c r="F15" s="3" t="s">
        <v>14</v>
      </c>
      <c r="G15" s="19" t="s">
        <v>15</v>
      </c>
      <c r="H15" s="30">
        <v>4</v>
      </c>
      <c r="I15" s="30" t="s">
        <v>51</v>
      </c>
      <c r="J15" s="30">
        <v>200</v>
      </c>
      <c r="K15" s="30" t="s">
        <v>21</v>
      </c>
      <c r="L15" s="30" t="s">
        <v>6</v>
      </c>
      <c r="M15" s="30" t="s">
        <v>45</v>
      </c>
      <c r="N15" s="30" t="s">
        <v>9</v>
      </c>
      <c r="O15" s="30"/>
      <c r="P15" s="30" t="s">
        <v>62</v>
      </c>
      <c r="Q15" s="25">
        <v>1200</v>
      </c>
      <c r="R15" s="26"/>
      <c r="S15" s="30" t="s">
        <v>53</v>
      </c>
      <c r="T15" s="30">
        <v>19</v>
      </c>
      <c r="U15" s="18">
        <v>23</v>
      </c>
      <c r="V15" s="3">
        <v>26</v>
      </c>
      <c r="W15" s="19" t="s">
        <v>21</v>
      </c>
      <c r="X15" s="18" t="s">
        <v>22</v>
      </c>
      <c r="Y15" s="3" t="s">
        <v>22</v>
      </c>
      <c r="Z15" s="19" t="s">
        <v>21</v>
      </c>
      <c r="AA15" s="25">
        <v>688</v>
      </c>
      <c r="AB15" s="4">
        <v>4324</v>
      </c>
      <c r="AC15" s="26" t="s">
        <v>21</v>
      </c>
      <c r="AD15" s="48" t="s">
        <v>55</v>
      </c>
      <c r="AE15" s="49" t="s">
        <v>54</v>
      </c>
      <c r="AF15" s="50" t="s">
        <v>21</v>
      </c>
      <c r="AG15" s="32" t="s">
        <v>85</v>
      </c>
      <c r="AH15" s="30" t="s">
        <v>31</v>
      </c>
      <c r="AI15" s="30" t="s">
        <v>45</v>
      </c>
      <c r="AJ15" s="18">
        <v>300</v>
      </c>
      <c r="AK15" s="4">
        <v>1700</v>
      </c>
      <c r="AL15" s="4">
        <v>2400</v>
      </c>
      <c r="AM15" s="24">
        <v>4300</v>
      </c>
    </row>
    <row r="16" spans="2:39" ht="30" customHeight="1" x14ac:dyDescent="0.35">
      <c r="B16" s="6" t="s">
        <v>49</v>
      </c>
      <c r="C16" s="30">
        <v>184</v>
      </c>
      <c r="D16" s="30" t="s">
        <v>18</v>
      </c>
      <c r="E16" s="18" t="s">
        <v>14</v>
      </c>
      <c r="F16" s="3" t="s">
        <v>14</v>
      </c>
      <c r="G16" s="19" t="s">
        <v>15</v>
      </c>
      <c r="H16" s="30">
        <v>4</v>
      </c>
      <c r="I16" s="30">
        <v>185</v>
      </c>
      <c r="J16" s="30">
        <v>350</v>
      </c>
      <c r="K16" s="30" t="s">
        <v>21</v>
      </c>
      <c r="L16" s="30" t="s">
        <v>7</v>
      </c>
      <c r="M16" s="30" t="s">
        <v>21</v>
      </c>
      <c r="N16" s="30" t="s">
        <v>10</v>
      </c>
      <c r="O16" s="30"/>
      <c r="P16" s="30" t="s">
        <v>63</v>
      </c>
      <c r="Q16" s="25">
        <v>819</v>
      </c>
      <c r="R16" s="26"/>
      <c r="S16" s="30" t="s">
        <v>53</v>
      </c>
      <c r="T16" s="30">
        <v>9</v>
      </c>
      <c r="U16" s="18">
        <v>22</v>
      </c>
      <c r="V16" s="3">
        <v>27</v>
      </c>
      <c r="W16" s="19" t="s">
        <v>21</v>
      </c>
      <c r="X16" s="18" t="s">
        <v>22</v>
      </c>
      <c r="Y16" s="3" t="s">
        <v>22</v>
      </c>
      <c r="Z16" s="19" t="s">
        <v>21</v>
      </c>
      <c r="AA16" s="25">
        <v>573.5</v>
      </c>
      <c r="AB16" s="4">
        <v>2400</v>
      </c>
      <c r="AC16" s="26" t="s">
        <v>21</v>
      </c>
      <c r="AD16" s="48">
        <v>8</v>
      </c>
      <c r="AE16" s="49">
        <v>8</v>
      </c>
      <c r="AF16" s="50" t="s">
        <v>21</v>
      </c>
      <c r="AG16" s="32" t="s">
        <v>86</v>
      </c>
      <c r="AH16" s="30" t="s">
        <v>31</v>
      </c>
      <c r="AI16" s="30"/>
      <c r="AJ16" s="18">
        <v>300</v>
      </c>
      <c r="AK16" s="4">
        <v>1700</v>
      </c>
      <c r="AL16" s="4">
        <v>2400</v>
      </c>
      <c r="AM16" s="19"/>
    </row>
    <row r="17" spans="2:39" ht="30" customHeight="1" thickBot="1" x14ac:dyDescent="0.4">
      <c r="B17" s="7" t="s">
        <v>50</v>
      </c>
      <c r="C17" s="31">
        <v>165</v>
      </c>
      <c r="D17" s="31" t="s">
        <v>18</v>
      </c>
      <c r="E17" s="20" t="s">
        <v>14</v>
      </c>
      <c r="F17" s="21" t="s">
        <v>14</v>
      </c>
      <c r="G17" s="22" t="s">
        <v>15</v>
      </c>
      <c r="H17" s="31">
        <v>6</v>
      </c>
      <c r="I17" s="31">
        <v>140</v>
      </c>
      <c r="J17" s="31">
        <v>300</v>
      </c>
      <c r="K17" s="31" t="s">
        <v>21</v>
      </c>
      <c r="L17" s="31" t="s">
        <v>7</v>
      </c>
      <c r="M17" s="31" t="s">
        <v>21</v>
      </c>
      <c r="N17" s="31" t="s">
        <v>10</v>
      </c>
      <c r="O17" s="31"/>
      <c r="P17" s="31" t="s">
        <v>64</v>
      </c>
      <c r="Q17" s="27">
        <v>400</v>
      </c>
      <c r="R17" s="28"/>
      <c r="S17" s="31" t="s">
        <v>56</v>
      </c>
      <c r="T17" s="31">
        <v>13</v>
      </c>
      <c r="U17" s="20">
        <v>22</v>
      </c>
      <c r="V17" s="21">
        <v>26</v>
      </c>
      <c r="W17" s="22" t="s">
        <v>21</v>
      </c>
      <c r="X17" s="20" t="s">
        <v>22</v>
      </c>
      <c r="Y17" s="21" t="s">
        <v>25</v>
      </c>
      <c r="Z17" s="22" t="s">
        <v>21</v>
      </c>
      <c r="AA17" s="27">
        <v>573.5</v>
      </c>
      <c r="AB17" s="42">
        <v>4800</v>
      </c>
      <c r="AC17" s="28" t="s">
        <v>21</v>
      </c>
      <c r="AD17" s="51">
        <v>3</v>
      </c>
      <c r="AE17" s="52">
        <v>5</v>
      </c>
      <c r="AF17" s="53" t="s">
        <v>21</v>
      </c>
      <c r="AG17" s="44" t="s">
        <v>57</v>
      </c>
      <c r="AH17" s="31" t="s">
        <v>31</v>
      </c>
      <c r="AI17" s="31" t="s">
        <v>45</v>
      </c>
      <c r="AJ17" s="20">
        <v>600</v>
      </c>
      <c r="AK17" s="42">
        <v>3400</v>
      </c>
      <c r="AL17" s="42">
        <v>4800</v>
      </c>
      <c r="AM17" s="22"/>
    </row>
  </sheetData>
  <autoFilter ref="D3:AM17" xr:uid="{ACC2F704-DDEB-45C8-9872-B32615885651}"/>
  <mergeCells count="7">
    <mergeCell ref="AJ2:AM2"/>
    <mergeCell ref="E2:G2"/>
    <mergeCell ref="Q2:R2"/>
    <mergeCell ref="U2:W2"/>
    <mergeCell ref="X2:Z2"/>
    <mergeCell ref="AA2:AC2"/>
    <mergeCell ref="AD2:AF2"/>
  </mergeCells>
  <conditionalFormatting sqref="C4:C17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4:H1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1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4:AC1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4:AJ1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4:AK1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4:AL1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4:AM1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11" r:id="rId1" xr:uid="{99D92E31-A684-40D3-B43F-AB085F077E03}"/>
    <hyperlink ref="B12" r:id="rId2" xr:uid="{5883B989-7D94-4E79-A3E5-604A55276770}"/>
    <hyperlink ref="B13" r:id="rId3" xr:uid="{ADEC70D0-91F3-4CDB-BC1F-036164CC060F}"/>
    <hyperlink ref="B14" r:id="rId4" xr:uid="{66D77550-0A48-43FE-AFF1-504CD46C8F95}"/>
    <hyperlink ref="B15" r:id="rId5" xr:uid="{32A3B599-6A8B-4B69-89F3-4EEEC0983E65}"/>
    <hyperlink ref="B16" r:id="rId6" xr:uid="{0CECDF4B-6C41-439F-A476-71CFB9C141AE}"/>
    <hyperlink ref="B17" r:id="rId7" xr:uid="{E15D9E47-0696-4789-8C21-D83460BED11B}"/>
    <hyperlink ref="B4" r:id="rId8" xr:uid="{58B54B7D-0C1F-46A8-A5C7-80F64F7648D6}"/>
    <hyperlink ref="B5" r:id="rId9" xr:uid="{5569D4FD-A3D9-45CB-8389-C353EC57A9A1}"/>
    <hyperlink ref="B6" r:id="rId10" xr:uid="{5124E8EE-C8F3-4B0B-AFEB-D583494C0481}"/>
    <hyperlink ref="B7" r:id="rId11" xr:uid="{68F113D4-6386-4071-A126-F1ECCDCF4153}"/>
    <hyperlink ref="B8" r:id="rId12" xr:uid="{ED9553AE-BAD1-46ED-A438-811217659DD0}"/>
    <hyperlink ref="B9" r:id="rId13" xr:uid="{1CE81825-18BE-43C2-A23B-3393B898B6E8}"/>
    <hyperlink ref="B10" r:id="rId14" xr:uid="{2B516E79-3D96-4A55-8362-33D69585E843}"/>
  </hyperlinks>
  <pageMargins left="0.7" right="0.7" top="0.78740157499999996" bottom="0.78740157499999996" header="0.3" footer="0.3"/>
  <legacy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2024-06-04T07:21:25Z</dcterms:created>
  <dcterms:modified xsi:type="dcterms:W3CDTF">2024-06-07T08:54:45Z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6791f77-3d39-4d72-9277-ac879ec799ed_Enabled">
    <vt:lpwstr>true</vt:lpwstr>
  </property>
  <property fmtid="{D5CDD505-2E9C-101B-9397-08002B2CF9AE}" pid="3" name="MSIP_Label_36791f77-3d39-4d72-9277-ac879ec799ed_SetDate">
    <vt:lpwstr>2024-06-06T09:14:50Z</vt:lpwstr>
  </property>
  <property fmtid="{D5CDD505-2E9C-101B-9397-08002B2CF9AE}" pid="4" name="MSIP_Label_36791f77-3d39-4d72-9277-ac879ec799ed_Method">
    <vt:lpwstr>Standard</vt:lpwstr>
  </property>
  <property fmtid="{D5CDD505-2E9C-101B-9397-08002B2CF9AE}" pid="5" name="MSIP_Label_36791f77-3d39-4d72-9277-ac879ec799ed_Name">
    <vt:lpwstr>restricted-default</vt:lpwstr>
  </property>
  <property fmtid="{D5CDD505-2E9C-101B-9397-08002B2CF9AE}" pid="6" name="MSIP_Label_36791f77-3d39-4d72-9277-ac879ec799ed_SiteId">
    <vt:lpwstr>254ba93e-1f6f-48f3-90e6-e2766664b477</vt:lpwstr>
  </property>
  <property fmtid="{D5CDD505-2E9C-101B-9397-08002B2CF9AE}" pid="7" name="MSIP_Label_36791f77-3d39-4d72-9277-ac879ec799ed_ActionId">
    <vt:lpwstr>cc927d3c-6641-4f37-ad97-c47e50f98786</vt:lpwstr>
  </property>
  <property fmtid="{D5CDD505-2E9C-101B-9397-08002B2CF9AE}" pid="8" name="MSIP_Label_36791f77-3d39-4d72-9277-ac879ec799ed_ContentBits">
    <vt:lpwstr>0</vt:lpwstr>
  </property>
</Properties>
</file>